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8" i="1"/>
  <c r="B9"/>
  <c r="B10"/>
  <c r="B11"/>
  <c r="B12"/>
  <c r="B13"/>
  <c r="B14"/>
  <c r="B15"/>
  <c r="B16"/>
  <c r="B7"/>
</calcChain>
</file>

<file path=xl/sharedStrings.xml><?xml version="1.0" encoding="utf-8"?>
<sst xmlns="http://schemas.openxmlformats.org/spreadsheetml/2006/main" count="19" uniqueCount="9">
  <si>
    <r>
      <t>ԛ</t>
    </r>
    <r>
      <rPr>
        <vertAlign val="subscript"/>
        <sz val="14"/>
        <color theme="1"/>
        <rFont val="Times New Roman"/>
        <family val="1"/>
        <charset val="204"/>
      </rPr>
      <t>1</t>
    </r>
  </si>
  <si>
    <r>
      <t>ԛ</t>
    </r>
    <r>
      <rPr>
        <vertAlign val="subscript"/>
        <sz val="14"/>
        <color theme="1"/>
        <rFont val="Times New Roman"/>
        <family val="1"/>
        <charset val="204"/>
      </rPr>
      <t>2</t>
    </r>
  </si>
  <si>
    <t>е</t>
  </si>
  <si>
    <t>r</t>
  </si>
  <si>
    <t>(Ф/м)</t>
  </si>
  <si>
    <t>(Кл)</t>
  </si>
  <si>
    <t>(м)</t>
  </si>
  <si>
    <t>π</t>
  </si>
  <si>
    <t>(Н)</t>
  </si>
</sst>
</file>

<file path=xl/styles.xml><?xml version="1.0" encoding="utf-8"?>
<styleSheet xmlns="http://schemas.openxmlformats.org/spreadsheetml/2006/main">
  <numFmts count="1">
    <numFmt numFmtId="169" formatCode="0.000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График</a:t>
            </a:r>
            <a:r>
              <a:rPr lang="ru-RU" baseline="0"/>
              <a:t> зависмости силы взаимодействия двух зарядов</a:t>
            </a:r>
            <a:endParaRPr lang="ru-RU"/>
          </a:p>
        </c:rich>
      </c:tx>
      <c:layout/>
    </c:title>
    <c:plotArea>
      <c:layout/>
      <c:scatterChart>
        <c:scatterStyle val="smoothMarker"/>
        <c:ser>
          <c:idx val="0"/>
          <c:order val="0"/>
          <c:xVal>
            <c:numRef>
              <c:f>Лист1!$A$7:$A$16</c:f>
              <c:numCache>
                <c:formatCode>General</c:formatCode>
                <c:ptCount val="1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</c:numCache>
            </c:numRef>
          </c:xVal>
          <c:yVal>
            <c:numRef>
              <c:f>Лист1!$B$7:$B$16</c:f>
              <c:numCache>
                <c:formatCode>0.0000</c:formatCode>
                <c:ptCount val="10"/>
                <c:pt idx="0">
                  <c:v>0.13494548202526174</c:v>
                </c:pt>
                <c:pt idx="1">
                  <c:v>3.3736370506315436E-2</c:v>
                </c:pt>
                <c:pt idx="2">
                  <c:v>1.4993942447251309E-2</c:v>
                </c:pt>
                <c:pt idx="3">
                  <c:v>8.4340926265788589E-3</c:v>
                </c:pt>
                <c:pt idx="4">
                  <c:v>5.3978192810104691E-3</c:v>
                </c:pt>
                <c:pt idx="5">
                  <c:v>3.7484856118128271E-3</c:v>
                </c:pt>
                <c:pt idx="6">
                  <c:v>2.7539894290869744E-3</c:v>
                </c:pt>
                <c:pt idx="7">
                  <c:v>2.1085231566447147E-3</c:v>
                </c:pt>
                <c:pt idx="8">
                  <c:v>1.6659936052501453E-3</c:v>
                </c:pt>
                <c:pt idx="9">
                  <c:v>1.3494548202526173E-3</c:v>
                </c:pt>
              </c:numCache>
            </c:numRef>
          </c:yVal>
          <c:smooth val="1"/>
        </c:ser>
        <c:axId val="82264448"/>
        <c:axId val="71543424"/>
      </c:scatterChart>
      <c:valAx>
        <c:axId val="82264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ru-RU" sz="1400"/>
                  <a:t>Расстояние меду зарядами (м)</a:t>
                </a:r>
              </a:p>
            </c:rich>
          </c:tx>
          <c:layout/>
        </c:title>
        <c:numFmt formatCode="General" sourceLinked="1"/>
        <c:tickLblPos val="nextTo"/>
        <c:crossAx val="71543424"/>
        <c:crosses val="autoZero"/>
        <c:crossBetween val="midCat"/>
      </c:valAx>
      <c:valAx>
        <c:axId val="71543424"/>
        <c:scaling>
          <c:orientation val="minMax"/>
        </c:scaling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ru-RU"/>
                  <a:t>Сила  взаимодействия</a:t>
                </a:r>
                <a:r>
                  <a:rPr lang="ru-RU" baseline="0"/>
                  <a:t> Н</a:t>
                </a:r>
                <a:endParaRPr lang="ru-RU"/>
              </a:p>
            </c:rich>
          </c:tx>
          <c:layout/>
        </c:title>
        <c:numFmt formatCode="0.000" sourceLinked="0"/>
        <c:tickLblPos val="nextTo"/>
        <c:crossAx val="8226444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161925</xdr:rowOff>
    </xdr:from>
    <xdr:to>
      <xdr:col>15</xdr:col>
      <xdr:colOff>152400</xdr:colOff>
      <xdr:row>18</xdr:row>
      <xdr:rowOff>95250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D12" sqref="D12"/>
    </sheetView>
  </sheetViews>
  <sheetFormatPr defaultRowHeight="15"/>
  <cols>
    <col min="2" max="2" width="19.140625" customWidth="1"/>
  </cols>
  <sheetData>
    <row r="1" spans="1:3" ht="20.25">
      <c r="A1" s="1" t="s">
        <v>0</v>
      </c>
      <c r="B1" s="2">
        <v>4.9999999999999998E-8</v>
      </c>
      <c r="C1" s="3" t="s">
        <v>5</v>
      </c>
    </row>
    <row r="2" spans="1:3" ht="20.25">
      <c r="A2" s="1" t="s">
        <v>1</v>
      </c>
      <c r="B2" s="2">
        <v>2.9999999999999997E-8</v>
      </c>
      <c r="C2" s="3" t="s">
        <v>5</v>
      </c>
    </row>
    <row r="3" spans="1:3" ht="18.75">
      <c r="A3" s="1" t="s">
        <v>2</v>
      </c>
      <c r="B3" s="2">
        <v>8.8500000000000005E-12</v>
      </c>
      <c r="C3" s="3" t="s">
        <v>4</v>
      </c>
    </row>
    <row r="4" spans="1:3" ht="18.75">
      <c r="A4" s="1" t="s">
        <v>7</v>
      </c>
      <c r="B4" s="1">
        <v>3.14</v>
      </c>
      <c r="C4" s="4"/>
    </row>
    <row r="5" spans="1:3">
      <c r="C5" s="4"/>
    </row>
    <row r="6" spans="1:3" ht="18.75">
      <c r="A6" s="2" t="s">
        <v>3</v>
      </c>
      <c r="C6" s="3" t="s">
        <v>6</v>
      </c>
    </row>
    <row r="7" spans="1:3" ht="18.75">
      <c r="A7" s="2">
        <v>0.01</v>
      </c>
      <c r="B7" s="5">
        <f>B$1*B$2/(4*B$4*B$3*A7*A7)</f>
        <v>0.13494548202526174</v>
      </c>
      <c r="C7" s="3" t="s">
        <v>8</v>
      </c>
    </row>
    <row r="8" spans="1:3" ht="18.75">
      <c r="A8" s="2">
        <v>0.02</v>
      </c>
      <c r="B8" s="5">
        <f t="shared" ref="B8:B16" si="0">B$1*B$2/(4*B$4*B$3*A8*A8)</f>
        <v>3.3736370506315436E-2</v>
      </c>
      <c r="C8" s="3" t="s">
        <v>8</v>
      </c>
    </row>
    <row r="9" spans="1:3" ht="18.75">
      <c r="A9" s="2">
        <v>0.03</v>
      </c>
      <c r="B9" s="5">
        <f t="shared" si="0"/>
        <v>1.4993942447251309E-2</v>
      </c>
      <c r="C9" s="3" t="s">
        <v>8</v>
      </c>
    </row>
    <row r="10" spans="1:3" ht="18.75">
      <c r="A10" s="2">
        <v>0.04</v>
      </c>
      <c r="B10" s="5">
        <f t="shared" si="0"/>
        <v>8.4340926265788589E-3</v>
      </c>
      <c r="C10" s="3" t="s">
        <v>8</v>
      </c>
    </row>
    <row r="11" spans="1:3" ht="18.75">
      <c r="A11" s="2">
        <v>0.05</v>
      </c>
      <c r="B11" s="5">
        <f t="shared" si="0"/>
        <v>5.3978192810104691E-3</v>
      </c>
      <c r="C11" s="3" t="s">
        <v>8</v>
      </c>
    </row>
    <row r="12" spans="1:3" ht="18.75">
      <c r="A12" s="2">
        <v>0.06</v>
      </c>
      <c r="B12" s="5">
        <f t="shared" si="0"/>
        <v>3.7484856118128271E-3</v>
      </c>
      <c r="C12" s="3" t="s">
        <v>8</v>
      </c>
    </row>
    <row r="13" spans="1:3" ht="18.75">
      <c r="A13" s="2">
        <v>7.0000000000000007E-2</v>
      </c>
      <c r="B13" s="5">
        <f t="shared" si="0"/>
        <v>2.7539894290869744E-3</v>
      </c>
      <c r="C13" s="3" t="s">
        <v>8</v>
      </c>
    </row>
    <row r="14" spans="1:3" ht="18.75">
      <c r="A14" s="2">
        <v>0.08</v>
      </c>
      <c r="B14" s="5">
        <f t="shared" si="0"/>
        <v>2.1085231566447147E-3</v>
      </c>
      <c r="C14" s="3" t="s">
        <v>8</v>
      </c>
    </row>
    <row r="15" spans="1:3" ht="18.75">
      <c r="A15" s="2">
        <v>0.09</v>
      </c>
      <c r="B15" s="5">
        <f t="shared" si="0"/>
        <v>1.6659936052501453E-3</v>
      </c>
      <c r="C15" s="3" t="s">
        <v>8</v>
      </c>
    </row>
    <row r="16" spans="1:3" ht="18.75">
      <c r="A16" s="2">
        <v>0.1</v>
      </c>
      <c r="B16" s="5">
        <f t="shared" si="0"/>
        <v>1.3494548202526173E-3</v>
      </c>
      <c r="C16" s="3" t="s">
        <v>8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2015-02-13T08:25:48Z</dcterms:modified>
</cp:coreProperties>
</file>